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toPlan2\Desktop\Ley de Disciplina Financiera\"/>
    </mc:Choice>
  </mc:AlternateContent>
  <bookViews>
    <workbookView xWindow="0" yWindow="0" windowWidth="28800" windowHeight="12435"/>
  </bookViews>
  <sheets>
    <sheet name="F7b_PE" sheetId="1" r:id="rId1"/>
  </sheets>
  <calcPr calcId="977461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C19" i="1"/>
  <c r="C30" i="1"/>
  <c r="D19" i="1"/>
  <c r="D30" i="1"/>
  <c r="E19" i="1"/>
  <c r="E30" i="1"/>
  <c r="F19" i="1"/>
  <c r="F30" i="1"/>
  <c r="H19" i="1"/>
  <c r="H30" i="1"/>
  <c r="G19" i="1"/>
  <c r="G30" i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<sst xmlns="http://schemas.openxmlformats.org/spreadsheetml/2006/main" count="33" uniqueCount="25">
  <si>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</si>
  <si>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</si>
  <si>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</si>
  <si>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</si>
  <si>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</si>
  <si>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</si>
  <si>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</si>
  <si>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</si>
  <si>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</si>
  <si>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</si>
  <si>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</si>
  <si>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</si>
  <si>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</si>
  <si>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</si>
  <si>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</si>
  <si>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</si>
  <si>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</si>
  <si>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</si>
  <si>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INSTITUTO TECNOLOGICO SUPERIOR DEL OCCIDENTE DEL ESTADO DE HIDALGO (a)</t>
  </si>
  <si>
    <t>2028 (d)</t>
  </si>
  <si>
    <t>2029 (d)</t>
  </si>
  <si>
    <t>2030 (d)</t>
  </si>
  <si>
    <t>2026 (de proyecto de presupuesto) (c)</t>
  </si>
  <si>
    <t>2027(d)</t>
  </si>
  <si>
    <t>2031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</si>
</sst>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3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/>
    <xf numFmtId="166" fontId="4" fillId="0" borderId="5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0" fontId="5" fillId="0" borderId="0" xfId="1" applyNumberFormat="1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workbookViewId="0">
      <selection activeCell="C28" sqref="C28"/>
    </sheetView>
  </sheetViews>
  <sheetFormatPr baseColWidth="10" defaultColWidth="11" defaultRowHeight="12.75" x14ac:dyDescent="0.2"/>
  <cols>
    <col min="1" max="1" width="4.42578125" style="7" customWidth="1"/>
    <col min="2" max="2" width="46.85546875" style="7" customWidth="1"/>
    <col min="3" max="3" width="15.42578125" style="7" customWidth="1"/>
    <col min="4" max="8" width="13.42578125" style="7" customWidth="1"/>
    <col min="9" max="16384" width="11" style="7"/>
  </cols>
  <sheetData>
    <row r="1" spans="2:9" ht="13.5" thickBot="1" x14ac:dyDescent="0.25"/>
    <row r="2" spans="2:9" x14ac:dyDescent="0.2">
      <c r="B2" s="12" t="s">
        <v>18</v>
      </c>
      <c r="C2" s="13"/>
      <c r="D2" s="13"/>
      <c r="E2" s="13"/>
      <c r="F2" s="13"/>
      <c r="G2" s="13"/>
      <c r="H2" s="14"/>
    </row>
    <row r="3" spans="2:9" x14ac:dyDescent="0.2">
      <c r="B3" s="15" t="s">
        <v>0</v>
      </c>
      <c r="C3" s="16"/>
      <c r="D3" s="16"/>
      <c r="E3" s="16"/>
      <c r="F3" s="16"/>
      <c r="G3" s="16"/>
      <c r="H3" s="17"/>
    </row>
    <row r="4" spans="2:9" x14ac:dyDescent="0.2">
      <c r="B4" s="15" t="s">
        <v>1</v>
      </c>
      <c r="C4" s="16"/>
      <c r="D4" s="16"/>
      <c r="E4" s="16"/>
      <c r="F4" s="16"/>
      <c r="G4" s="16"/>
      <c r="H4" s="17"/>
    </row>
    <row r="5" spans="2:9" ht="13.5" thickBot="1" x14ac:dyDescent="0.25">
      <c r="B5" s="18" t="s">
        <v>2</v>
      </c>
      <c r="C5" s="19"/>
      <c r="D5" s="19"/>
      <c r="E5" s="19"/>
      <c r="F5" s="19"/>
      <c r="G5" s="19"/>
      <c r="H5" s="20"/>
    </row>
    <row r="6" spans="2:9" x14ac:dyDescent="0.2">
      <c r="B6" s="21" t="s">
        <v>3</v>
      </c>
      <c r="C6" s="1" t="s">
        <v>4</v>
      </c>
      <c r="D6" s="23" t="s">
        <v>23</v>
      </c>
      <c r="E6" s="23" t="s">
        <v>19</v>
      </c>
      <c r="F6" s="23" t="s">
        <v>20</v>
      </c>
      <c r="G6" s="23" t="s">
        <v>21</v>
      </c>
      <c r="H6" s="23" t="s">
        <v>24</v>
      </c>
    </row>
    <row r="7" spans="2:9" ht="39" thickBot="1" x14ac:dyDescent="0.25">
      <c r="B7" s="22"/>
      <c r="C7" s="2" t="s">
        <v>22</v>
      </c>
      <c r="D7" s="24"/>
      <c r="E7" s="24"/>
      <c r="F7" s="24"/>
      <c r="G7" s="24"/>
      <c r="H7" s="24"/>
    </row>
    <row r="8" spans="2:9" x14ac:dyDescent="0.2">
      <c r="B8" s="3" t="s">
        <v>17</v>
      </c>
      <c r="C8" s="8">
        <f t="shared" ref="C8:H8" si="0">SUM(C9:C17)</f>
        <v>57701387</v>
      </c>
      <c r="D8" s="8">
        <f t="shared" si="0"/>
        <v>61163470.219999991</v>
      </c>
      <c r="E8" s="8">
        <f t="shared" si="0"/>
        <v>64833278.433200002</v>
      </c>
      <c r="F8" s="8">
        <f t="shared" si="0"/>
        <v>68723275.139192</v>
      </c>
      <c r="G8" s="8">
        <f t="shared" si="0"/>
        <v>72846671.647543535</v>
      </c>
      <c r="H8" s="8">
        <f t="shared" si="0"/>
        <v>77217471.946396142</v>
      </c>
    </row>
    <row r="9" spans="2:9" x14ac:dyDescent="0.2">
      <c r="B9" s="4" t="s">
        <v>5</v>
      </c>
      <c r="C9" s="9">
        <v>41848368</v>
      </c>
      <c r="D9" s="9">
        <v>44359270.079999998</v>
      </c>
      <c r="E9" s="9">
        <v>47020826.2848</v>
      </c>
      <c r="F9" s="9">
        <v>49842075.861887999</v>
      </c>
      <c r="G9" s="9">
        <v>52832600.413601279</v>
      </c>
      <c r="H9" s="9">
        <v>56002556.438417353</v>
      </c>
      <c r="I9" s="11"/>
    </row>
    <row r="10" spans="2:9" x14ac:dyDescent="0.2">
      <c r="B10" s="4" t="s">
        <v>6</v>
      </c>
      <c r="C10" s="9">
        <v>1651777</v>
      </c>
      <c r="D10" s="9">
        <v>1750883.62</v>
      </c>
      <c r="E10" s="9">
        <v>1855936.6372000002</v>
      </c>
      <c r="F10" s="9">
        <v>1967292.8354320002</v>
      </c>
      <c r="G10" s="9">
        <v>2085330.4055579202</v>
      </c>
      <c r="H10" s="9">
        <v>2210450.2298913952</v>
      </c>
    </row>
    <row r="11" spans="2:9" x14ac:dyDescent="0.2">
      <c r="B11" s="4" t="s">
        <v>7</v>
      </c>
      <c r="C11" s="9">
        <v>11998164</v>
      </c>
      <c r="D11" s="9">
        <v>12718053.84</v>
      </c>
      <c r="E11" s="9">
        <v>13481137.0704</v>
      </c>
      <c r="F11" s="9">
        <v>14290005.294623999</v>
      </c>
      <c r="G11" s="9">
        <v>15147405.612301439</v>
      </c>
      <c r="H11" s="9">
        <v>16056249.949039526</v>
      </c>
    </row>
    <row r="12" spans="2:9" x14ac:dyDescent="0.2">
      <c r="B12" s="4" t="s">
        <v>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2:9" x14ac:dyDescent="0.2">
      <c r="B13" s="4" t="s">
        <v>9</v>
      </c>
      <c r="C13" s="9">
        <v>2203078</v>
      </c>
      <c r="D13" s="9">
        <v>2335262.6800000002</v>
      </c>
      <c r="E13" s="9">
        <v>2475378.4408</v>
      </c>
      <c r="F13" s="9">
        <v>2623901.1472479999</v>
      </c>
      <c r="G13" s="9">
        <v>2781335.2160828798</v>
      </c>
      <c r="H13" s="9">
        <v>2948215.3290478527</v>
      </c>
    </row>
    <row r="14" spans="2:9" x14ac:dyDescent="0.2">
      <c r="B14" s="4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9" x14ac:dyDescent="0.2">
      <c r="B15" s="4" t="s">
        <v>11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9" x14ac:dyDescent="0.2">
      <c r="B16" s="4" t="s">
        <v>12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">
      <c r="B17" s="4" t="s">
        <v>13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2">
      <c r="B18" s="5"/>
      <c r="C18" s="9"/>
      <c r="D18" s="9"/>
      <c r="E18" s="9"/>
      <c r="F18" s="9"/>
      <c r="G18" s="9"/>
      <c r="H18" s="9"/>
    </row>
    <row r="19" spans="2:8" x14ac:dyDescent="0.2">
      <c r="B19" s="3" t="s">
        <v>14</v>
      </c>
      <c r="C19" s="8">
        <f t="shared" ref="C19:H19" si="1">SUM(C20:C28)</f>
        <v>45292753</v>
      </c>
      <c r="D19" s="8">
        <f t="shared" si="1"/>
        <v>48010318.18</v>
      </c>
      <c r="E19" s="8">
        <f t="shared" si="1"/>
        <v>50890937.270800002</v>
      </c>
      <c r="F19" s="8">
        <f t="shared" si="1"/>
        <v>53944393.507048003</v>
      </c>
      <c r="G19" s="8">
        <f t="shared" si="1"/>
        <v>57181057.117470883</v>
      </c>
      <c r="H19" s="8">
        <f t="shared" si="1"/>
        <v>60611920.544519141</v>
      </c>
    </row>
    <row r="20" spans="2:8" x14ac:dyDescent="0.2">
      <c r="B20" s="4" t="s">
        <v>5</v>
      </c>
      <c r="C20" s="9">
        <v>42416769</v>
      </c>
      <c r="D20" s="9">
        <v>44961775.140000001</v>
      </c>
      <c r="E20" s="9">
        <v>47659481.648400001</v>
      </c>
      <c r="F20" s="9">
        <v>50519050.547304004</v>
      </c>
      <c r="G20" s="9">
        <v>53550193.580142245</v>
      </c>
      <c r="H20" s="9">
        <v>56763205.194950782</v>
      </c>
    </row>
    <row r="21" spans="2:8" x14ac:dyDescent="0.2">
      <c r="B21" s="4" t="s">
        <v>6</v>
      </c>
      <c r="C21" s="9">
        <v>689951</v>
      </c>
      <c r="D21" s="9">
        <v>731348.06</v>
      </c>
      <c r="E21" s="9">
        <v>775228.94360000012</v>
      </c>
      <c r="F21" s="9">
        <v>821742.68021600007</v>
      </c>
      <c r="G21" s="9">
        <v>871047.2410289601</v>
      </c>
      <c r="H21" s="9">
        <v>923310.07549069775</v>
      </c>
    </row>
    <row r="22" spans="2:8" x14ac:dyDescent="0.2">
      <c r="B22" s="4" t="s">
        <v>7</v>
      </c>
      <c r="C22" s="9">
        <v>2186033</v>
      </c>
      <c r="D22" s="9">
        <v>2317194.98</v>
      </c>
      <c r="E22" s="9">
        <v>2456226.6787999999</v>
      </c>
      <c r="F22" s="9">
        <v>2603600.2795279999</v>
      </c>
      <c r="G22" s="9">
        <v>2759816.2962996801</v>
      </c>
      <c r="H22" s="9">
        <v>2925405.2740776609</v>
      </c>
    </row>
    <row r="23" spans="2:8" x14ac:dyDescent="0.2">
      <c r="B23" s="4" t="s">
        <v>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x14ac:dyDescent="0.2">
      <c r="B24" s="4" t="s">
        <v>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x14ac:dyDescent="0.2">
      <c r="B25" s="4" t="s">
        <v>10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">
      <c r="B26" s="4" t="s">
        <v>11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2">
      <c r="B27" s="4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">
      <c r="B28" s="4" t="s">
        <v>13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x14ac:dyDescent="0.2">
      <c r="B29" s="5"/>
      <c r="C29" s="9"/>
      <c r="D29" s="9"/>
      <c r="E29" s="9"/>
      <c r="F29" s="9"/>
      <c r="G29" s="9"/>
      <c r="H29" s="9"/>
    </row>
    <row r="30" spans="2:8" x14ac:dyDescent="0.2">
      <c r="B30" s="3" t="s">
        <v>16</v>
      </c>
      <c r="C30" s="8">
        <f t="shared" ref="C30:H30" si="2">C8+C19</f>
        <v>102994140</v>
      </c>
      <c r="D30" s="8">
        <f t="shared" si="2"/>
        <v>109173788.39999999</v>
      </c>
      <c r="E30" s="8">
        <f t="shared" si="2"/>
        <v>115724215.704</v>
      </c>
      <c r="F30" s="8">
        <f t="shared" si="2"/>
        <v>122667668.64624</v>
      </c>
      <c r="G30" s="8">
        <f t="shared" si="2"/>
        <v>130027728.76501441</v>
      </c>
      <c r="H30" s="8">
        <f t="shared" si="2"/>
        <v>137829392.4909153</v>
      </c>
    </row>
    <row r="31" spans="2:8" ht="13.5" thickBot="1" x14ac:dyDescent="0.25">
      <c r="B31" s="6"/>
      <c r="C31" s="10"/>
      <c r="D31" s="10"/>
      <c r="E31" s="10"/>
      <c r="F31" s="10"/>
      <c r="G31" s="10"/>
      <c r="H31" s="10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2016-12-22T17:42:46Z</cp:lastPrinted>
  <dcterms:created xsi:type="dcterms:W3CDTF">2016-10-11T21:28:47Z</dcterms:created>
  <dcterms:modified xsi:type="dcterms:W3CDTF">2026-05-14T20:38:06Z</dcterms:modified>
</cp:coreProperties>
</file>